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888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<sst xmlns="http://schemas.openxmlformats.org/spreadsheetml/2006/main" count="113" uniqueCount="83">
  <si>
    <t xml:space="preserve">№ </t>
  </si>
  <si>
    <t xml:space="preserve">Прізвище, ім"я, </t>
  </si>
  <si>
    <t>ВНЗ</t>
  </si>
  <si>
    <t>п/п</t>
  </si>
  <si>
    <t>по батькові учасника</t>
  </si>
  <si>
    <t>Разом</t>
  </si>
  <si>
    <t>Волинський національний університет імені Лесі Українки</t>
  </si>
  <si>
    <t>Симонович Ірина Павлівна</t>
  </si>
  <si>
    <t>Дніпропетровський національний університет імені Олеся Гончара</t>
  </si>
  <si>
    <t>Пашков Віктор Олександрович</t>
  </si>
  <si>
    <t xml:space="preserve">Донецький національний університет </t>
  </si>
  <si>
    <t xml:space="preserve">Заболотня Ганна Олександрівна </t>
  </si>
  <si>
    <t>Кам’янець-Подільський національний університет імені Івана Огієнка</t>
  </si>
  <si>
    <t>Національний педагогічний університет імені М.Драгоманова</t>
  </si>
  <si>
    <t>Національний університет «Києво-Могилянська академія»</t>
  </si>
  <si>
    <t>Львівський національний університет імені Івана Франка</t>
  </si>
  <si>
    <t>Одеський національний університет імені І.І.Мечникова</t>
  </si>
  <si>
    <t>Рівненський державний гуманітарний університет</t>
  </si>
  <si>
    <t>Східноукраїнський національний університет імені Володимира Даля</t>
  </si>
  <si>
    <t>Харківський національний університет імені В.Н.Каразіна</t>
  </si>
  <si>
    <t xml:space="preserve">Чорноморський державний університет імені Петра Могили </t>
  </si>
  <si>
    <t>Національний університет «Острозька академія»</t>
  </si>
  <si>
    <t>Мозоль Михайло Леонідович</t>
  </si>
  <si>
    <t>Ворончук Ольга Миколаївна</t>
  </si>
  <si>
    <t>Самолюк Павло Миколайович</t>
  </si>
  <si>
    <t>Ключник Руслан Максимович</t>
  </si>
  <si>
    <t>Фісун Анна Олегівна</t>
  </si>
  <si>
    <t>Грубаcь Вікторія Вікторівна</t>
  </si>
  <si>
    <t>Запорізький національний університет</t>
  </si>
  <si>
    <t>Драгомерецький Віталій Сергійович</t>
  </si>
  <si>
    <t>Чабанов Василь Григорович</t>
  </si>
  <si>
    <t>Опанасюк Тетяна Володимирівна</t>
  </si>
  <si>
    <t>Сухий Дмитро Володимирович</t>
  </si>
  <si>
    <t>Вальковець Ганна Іванівна</t>
  </si>
  <si>
    <t>Коваленко Ольга Геннадіївна</t>
  </si>
  <si>
    <t>Маньковська Олександра Євгенівна</t>
  </si>
  <si>
    <t>Дуднік Ольга Cергіївна</t>
  </si>
  <si>
    <t>Міжрегіональна Академія управління персоналом</t>
  </si>
  <si>
    <t>Шевченко Тетяна В’ячеславівна</t>
  </si>
  <si>
    <t>Скрипник Олена Анатоліївна</t>
  </si>
  <si>
    <t>Зуб Олександра Юріївна</t>
  </si>
  <si>
    <t>Ланюк Євген Юрійович</t>
  </si>
  <si>
    <t>Будзінський Олег Михайлович</t>
  </si>
  <si>
    <t>Мазур Тетяна Миколаївна</t>
  </si>
  <si>
    <t>Стукан Ірина Павлівна</t>
  </si>
  <si>
    <t>Максименко Роман Анатолійович</t>
  </si>
  <si>
    <t>Колотвін Павло Олександрович</t>
  </si>
  <si>
    <t>Луговський Ігор Олегович</t>
  </si>
  <si>
    <t>Селіна Ксенія Андріївна</t>
  </si>
  <si>
    <t>Малиновська Наталія Вікторівна</t>
  </si>
  <si>
    <t>Руденко Катерина Іванівна</t>
  </si>
  <si>
    <t>Сайгафарова Елеонора Едуардівна</t>
  </si>
  <si>
    <t>Родченко Юлія Володимирівна</t>
  </si>
  <si>
    <t>Никоноров Олександр Вікторович</t>
  </si>
  <si>
    <t>Зайдель Марина Ігорівна</t>
  </si>
  <si>
    <t>Поліщук Олександр Сергійович</t>
  </si>
  <si>
    <t>Мірошниченко Ганна Олексіївна</t>
  </si>
  <si>
    <t>Чорній Назарій Павлович</t>
  </si>
  <si>
    <t>Шкуро Антон Сергійович</t>
  </si>
  <si>
    <t>Білійчук Ростислав Васильович</t>
  </si>
  <si>
    <t>Чернівецький національний університет ім. Ю.Федьковича</t>
  </si>
  <si>
    <t>Штевіна Альона Ігорівна</t>
  </si>
  <si>
    <t>Фатьянова Ірина Віталіївна</t>
  </si>
  <si>
    <t>Невядомська Юлія Юріївна</t>
  </si>
  <si>
    <t>Федорова Ольга Олегівна</t>
  </si>
  <si>
    <t>Темненко Зейнеб Валеріївна</t>
  </si>
  <si>
    <t>Таврійський національний університет ім. В.І.Вернадського</t>
  </si>
  <si>
    <t>Бляшко Михайлина Михайлівна</t>
  </si>
  <si>
    <t>Коваль Наталя Іванівна</t>
  </si>
  <si>
    <t xml:space="preserve">Ужгородський національний університет </t>
  </si>
  <si>
    <t>Оцінки за виконані завдення</t>
  </si>
  <si>
    <t>Теоретичний блок</t>
  </si>
  <si>
    <t>Рейтинг</t>
  </si>
  <si>
    <t>Касап Євген Олександрович</t>
  </si>
  <si>
    <t>Федорак Світлана Іванівна</t>
  </si>
  <si>
    <t>Прикарпатський національний університет ім. В. Стефаника</t>
  </si>
  <si>
    <t>Стефанишин Марина Дмитрівна</t>
  </si>
  <si>
    <t>Розширені питання, max. 30 б.</t>
  </si>
  <si>
    <t>Тестові завдання, max. 25 б.</t>
  </si>
  <si>
    <t>max. 100 б.</t>
  </si>
  <si>
    <t>Результати II туру Всеукраїнської студентської олімпіади зі спеціальності "Політологія"</t>
  </si>
  <si>
    <t>15-17 квітня 2010 року</t>
  </si>
  <si>
    <t>Прикладний блок,           max. 45 б.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</si>
</sst>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0" fillId="0" borderId="3" xfId="0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9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wrapText="1"/>
    </xf>
    <xf numFmtId="0" fontId="0" fillId="0" borderId="2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6" xfId="0" applyFill="1" applyBorder="1" applyAlignment="1">
      <alignment/>
    </xf>
    <xf numFmtId="0" fontId="3" fillId="0" borderId="3" xfId="0" applyFont="1" applyBorder="1" applyAlignment="1">
      <alignment/>
    </xf>
    <xf numFmtId="0" fontId="0" fillId="0" borderId="27" xfId="0" applyBorder="1" applyAlignment="1">
      <alignment/>
    </xf>
    <xf numFmtId="0" fontId="2" fillId="0" borderId="27" xfId="0" applyFont="1" applyBorder="1" applyAlignment="1">
      <alignment vertical="top" wrapText="1"/>
    </xf>
    <xf numFmtId="0" fontId="2" fillId="0" borderId="28" xfId="0" applyFont="1" applyBorder="1" applyAlignment="1">
      <alignment wrapText="1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0" fillId="0" borderId="25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0" borderId="0" xfId="0" applyFont="1" applyAlignment="1">
      <alignment/>
    </xf>
    <xf numFmtId="0" fontId="5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0" fillId="0" borderId="31" xfId="0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8" xfId="0" applyFont="1" applyBorder="1" applyAlignment="1">
      <alignment wrapText="1"/>
    </xf>
    <xf numFmtId="0" fontId="0" fillId="0" borderId="7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view="pageBreakPreview" zoomScale="115" zoomScaleSheetLayoutView="115" workbookViewId="0" topLeftCell="A1">
      <selection activeCell="C50" sqref="C50"/>
    </sheetView>
  </sheetViews>
  <sheetFormatPr defaultColWidth="9.00390625" defaultRowHeight="12.75"/>
  <cols>
    <col min="1" max="1" width="5.625" style="0" customWidth="1"/>
    <col min="2" max="2" width="41.375" style="0" customWidth="1"/>
    <col min="3" max="3" width="67.625" style="0" customWidth="1"/>
    <col min="4" max="4" width="14.125" style="0" customWidth="1"/>
    <col min="5" max="5" width="13.25390625" style="0" customWidth="1"/>
    <col min="6" max="6" width="15.125" style="0" customWidth="1"/>
    <col min="7" max="7" width="15.00390625" style="0" customWidth="1"/>
    <col min="8" max="8" width="11.75390625" style="0" customWidth="1"/>
    <col min="11" max="11" width="21.00390625" style="0" customWidth="1"/>
  </cols>
  <sheetData>
    <row r="1" spans="3:4" ht="12.75">
      <c r="C1" s="63" t="s">
        <v>80</v>
      </c>
      <c r="D1" s="63"/>
    </row>
    <row r="2" spans="3:4" ht="12.75">
      <c r="C2" s="63" t="s">
        <v>81</v>
      </c>
      <c r="D2" s="63"/>
    </row>
    <row r="3" ht="13.5" thickBot="1"/>
    <row r="4" spans="1:8" ht="15.75" thickBot="1">
      <c r="A4" s="12" t="s">
        <v>0</v>
      </c>
      <c r="B4" s="12" t="s">
        <v>1</v>
      </c>
      <c r="C4" s="12" t="s">
        <v>2</v>
      </c>
      <c r="D4" s="68" t="s">
        <v>70</v>
      </c>
      <c r="E4" s="69"/>
      <c r="F4" s="69"/>
      <c r="G4" s="69"/>
      <c r="H4" s="66"/>
    </row>
    <row r="5" spans="1:8" ht="15.75">
      <c r="A5" s="13" t="s">
        <v>3</v>
      </c>
      <c r="B5" s="13" t="s">
        <v>4</v>
      </c>
      <c r="C5" s="14"/>
      <c r="D5" s="70" t="s">
        <v>71</v>
      </c>
      <c r="E5" s="71"/>
      <c r="F5" s="72" t="s">
        <v>82</v>
      </c>
      <c r="G5" s="64" t="s">
        <v>5</v>
      </c>
      <c r="H5" s="67" t="s">
        <v>72</v>
      </c>
    </row>
    <row r="6" spans="1:8" ht="38.25" customHeight="1" thickBot="1">
      <c r="A6" s="11"/>
      <c r="B6" s="11"/>
      <c r="C6" s="15"/>
      <c r="D6" s="16" t="s">
        <v>78</v>
      </c>
      <c r="E6" s="17" t="s">
        <v>77</v>
      </c>
      <c r="F6" s="73"/>
      <c r="G6" s="65" t="s">
        <v>79</v>
      </c>
      <c r="H6" s="28"/>
    </row>
    <row r="7" spans="1:8" ht="15.75">
      <c r="A7" s="56">
        <v>1</v>
      </c>
      <c r="B7" s="3" t="s">
        <v>23</v>
      </c>
      <c r="C7" s="7" t="s">
        <v>6</v>
      </c>
      <c r="D7" s="34">
        <v>11</v>
      </c>
      <c r="E7" s="35">
        <v>18</v>
      </c>
      <c r="F7" s="36">
        <v>18</v>
      </c>
      <c r="G7" s="25">
        <f>D7+E7+F7</f>
        <v>47</v>
      </c>
      <c r="H7" s="6">
        <v>32</v>
      </c>
    </row>
    <row r="8" spans="1:8" ht="15.75">
      <c r="A8" s="57">
        <v>2</v>
      </c>
      <c r="B8" s="4" t="s">
        <v>24</v>
      </c>
      <c r="C8" s="8" t="s">
        <v>6</v>
      </c>
      <c r="D8" s="18">
        <v>11</v>
      </c>
      <c r="E8" s="19">
        <v>14</v>
      </c>
      <c r="F8" s="20">
        <v>18</v>
      </c>
      <c r="G8" s="26">
        <f>D8+E8+F8</f>
        <v>43</v>
      </c>
      <c r="H8" s="1">
        <v>34</v>
      </c>
    </row>
    <row r="9" spans="1:8" ht="15.75" thickBot="1">
      <c r="A9" s="58">
        <v>3</v>
      </c>
      <c r="B9" s="37" t="s">
        <v>7</v>
      </c>
      <c r="C9" s="38" t="s">
        <v>6</v>
      </c>
      <c r="D9" s="39">
        <v>7</v>
      </c>
      <c r="E9" s="40">
        <v>15</v>
      </c>
      <c r="F9" s="41">
        <v>17</v>
      </c>
      <c r="G9" s="27">
        <f aca="true" t="shared" si="0" ref="G9:G55">D9+E9+F9</f>
        <v>39</v>
      </c>
      <c r="H9" s="2">
        <v>35</v>
      </c>
    </row>
    <row r="10" spans="1:8" ht="15.75">
      <c r="A10" s="56">
        <v>4</v>
      </c>
      <c r="B10" s="42" t="s">
        <v>25</v>
      </c>
      <c r="C10" s="7" t="s">
        <v>8</v>
      </c>
      <c r="D10" s="34">
        <v>18.5</v>
      </c>
      <c r="E10" s="35">
        <v>21</v>
      </c>
      <c r="F10" s="36">
        <v>28</v>
      </c>
      <c r="G10" s="25">
        <f t="shared" si="0"/>
        <v>67.5</v>
      </c>
      <c r="H10" s="6">
        <v>13</v>
      </c>
    </row>
    <row r="11" spans="1:8" ht="15.75" thickBot="1">
      <c r="A11" s="58">
        <v>5</v>
      </c>
      <c r="B11" s="37" t="s">
        <v>9</v>
      </c>
      <c r="C11" s="38" t="s">
        <v>8</v>
      </c>
      <c r="D11" s="39">
        <v>24</v>
      </c>
      <c r="E11" s="40">
        <v>24</v>
      </c>
      <c r="F11" s="41">
        <v>31</v>
      </c>
      <c r="G11" s="27">
        <f t="shared" si="0"/>
        <v>79</v>
      </c>
      <c r="H11" s="2">
        <v>3</v>
      </c>
    </row>
    <row r="12" spans="1:8" ht="15.75" thickBot="1">
      <c r="A12" s="59">
        <v>6</v>
      </c>
      <c r="B12" s="44" t="s">
        <v>11</v>
      </c>
      <c r="C12" s="45" t="s">
        <v>10</v>
      </c>
      <c r="D12" s="46">
        <v>16</v>
      </c>
      <c r="E12" s="47">
        <v>22</v>
      </c>
      <c r="F12" s="48">
        <v>28</v>
      </c>
      <c r="G12" s="49">
        <f t="shared" si="0"/>
        <v>66</v>
      </c>
      <c r="H12" s="43">
        <v>14</v>
      </c>
    </row>
    <row r="13" spans="1:8" ht="15.75">
      <c r="A13" s="56">
        <v>7</v>
      </c>
      <c r="B13" s="3" t="s">
        <v>26</v>
      </c>
      <c r="C13" s="50" t="s">
        <v>28</v>
      </c>
      <c r="D13" s="34">
        <v>18</v>
      </c>
      <c r="E13" s="35">
        <v>25</v>
      </c>
      <c r="F13" s="36">
        <v>31</v>
      </c>
      <c r="G13" s="25">
        <f t="shared" si="0"/>
        <v>74</v>
      </c>
      <c r="H13" s="6">
        <v>6</v>
      </c>
    </row>
    <row r="14" spans="1:8" ht="16.5" thickBot="1">
      <c r="A14" s="58">
        <v>8</v>
      </c>
      <c r="B14" s="5" t="s">
        <v>27</v>
      </c>
      <c r="C14" s="51" t="s">
        <v>28</v>
      </c>
      <c r="D14" s="39">
        <v>19</v>
      </c>
      <c r="E14" s="40">
        <v>19</v>
      </c>
      <c r="F14" s="41">
        <v>25</v>
      </c>
      <c r="G14" s="27">
        <f t="shared" si="0"/>
        <v>63</v>
      </c>
      <c r="H14" s="2">
        <v>17</v>
      </c>
    </row>
    <row r="15" spans="1:8" ht="18.75" customHeight="1">
      <c r="A15" s="56">
        <v>9</v>
      </c>
      <c r="B15" s="3" t="s">
        <v>29</v>
      </c>
      <c r="C15" s="7" t="s">
        <v>12</v>
      </c>
      <c r="D15" s="34">
        <v>7.5</v>
      </c>
      <c r="E15" s="35">
        <v>22</v>
      </c>
      <c r="F15" s="36">
        <v>15</v>
      </c>
      <c r="G15" s="25">
        <f t="shared" si="0"/>
        <v>44.5</v>
      </c>
      <c r="H15" s="6">
        <v>33</v>
      </c>
    </row>
    <row r="16" spans="1:8" ht="18" customHeight="1" thickBot="1">
      <c r="A16" s="58">
        <v>10</v>
      </c>
      <c r="B16" s="5" t="s">
        <v>30</v>
      </c>
      <c r="C16" s="38" t="s">
        <v>12</v>
      </c>
      <c r="D16" s="39">
        <v>14</v>
      </c>
      <c r="E16" s="40">
        <v>26</v>
      </c>
      <c r="F16" s="41">
        <v>21</v>
      </c>
      <c r="G16" s="27">
        <f t="shared" si="0"/>
        <v>61</v>
      </c>
      <c r="H16" s="2">
        <v>19</v>
      </c>
    </row>
    <row r="17" spans="1:8" ht="15.75">
      <c r="A17" s="56">
        <v>11</v>
      </c>
      <c r="B17" s="3" t="s">
        <v>74</v>
      </c>
      <c r="C17" s="7" t="s">
        <v>75</v>
      </c>
      <c r="D17" s="34">
        <v>15</v>
      </c>
      <c r="E17" s="35">
        <v>17</v>
      </c>
      <c r="F17" s="36">
        <v>24</v>
      </c>
      <c r="G17" s="25">
        <f t="shared" si="0"/>
        <v>56</v>
      </c>
      <c r="H17" s="6">
        <v>23</v>
      </c>
    </row>
    <row r="18" spans="1:8" ht="15.75">
      <c r="A18" s="57">
        <v>12</v>
      </c>
      <c r="B18" s="4" t="s">
        <v>73</v>
      </c>
      <c r="C18" s="8" t="s">
        <v>75</v>
      </c>
      <c r="D18" s="18">
        <v>15</v>
      </c>
      <c r="E18" s="19">
        <v>22</v>
      </c>
      <c r="F18" s="20">
        <v>26</v>
      </c>
      <c r="G18" s="26">
        <f t="shared" si="0"/>
        <v>63</v>
      </c>
      <c r="H18" s="1">
        <v>17</v>
      </c>
    </row>
    <row r="19" spans="1:8" ht="16.5" thickBot="1">
      <c r="A19" s="58">
        <v>13</v>
      </c>
      <c r="B19" s="5" t="s">
        <v>76</v>
      </c>
      <c r="C19" s="38" t="s">
        <v>75</v>
      </c>
      <c r="D19" s="52">
        <v>13.5</v>
      </c>
      <c r="E19" s="40">
        <v>23</v>
      </c>
      <c r="F19" s="41">
        <v>27</v>
      </c>
      <c r="G19" s="27">
        <f t="shared" si="0"/>
        <v>63.5</v>
      </c>
      <c r="H19" s="2">
        <v>16</v>
      </c>
    </row>
    <row r="20" spans="1:8" ht="15.75">
      <c r="A20" s="56">
        <v>14</v>
      </c>
      <c r="B20" s="3" t="s">
        <v>31</v>
      </c>
      <c r="C20" s="7" t="s">
        <v>13</v>
      </c>
      <c r="D20" s="53">
        <v>11</v>
      </c>
      <c r="E20" s="35">
        <v>18</v>
      </c>
      <c r="F20" s="36">
        <v>21</v>
      </c>
      <c r="G20" s="25">
        <f t="shared" si="0"/>
        <v>50</v>
      </c>
      <c r="H20" s="6">
        <v>29</v>
      </c>
    </row>
    <row r="21" spans="1:8" ht="15.75">
      <c r="A21" s="57">
        <v>15</v>
      </c>
      <c r="B21" s="4" t="s">
        <v>32</v>
      </c>
      <c r="C21" s="8" t="s">
        <v>13</v>
      </c>
      <c r="D21" s="21">
        <v>14</v>
      </c>
      <c r="E21" s="19">
        <v>25</v>
      </c>
      <c r="F21" s="20">
        <v>29</v>
      </c>
      <c r="G21" s="26">
        <f t="shared" si="0"/>
        <v>68</v>
      </c>
      <c r="H21" s="1">
        <v>12</v>
      </c>
    </row>
    <row r="22" spans="1:8" ht="16.5" thickBot="1">
      <c r="A22" s="58">
        <v>16</v>
      </c>
      <c r="B22" s="5" t="s">
        <v>33</v>
      </c>
      <c r="C22" s="38" t="s">
        <v>13</v>
      </c>
      <c r="D22" s="52">
        <v>19</v>
      </c>
      <c r="E22" s="40">
        <v>23</v>
      </c>
      <c r="F22" s="41">
        <v>15</v>
      </c>
      <c r="G22" s="27">
        <f t="shared" si="0"/>
        <v>57</v>
      </c>
      <c r="H22" s="2">
        <v>22</v>
      </c>
    </row>
    <row r="23" spans="1:8" ht="15.75">
      <c r="A23" s="56">
        <v>17</v>
      </c>
      <c r="B23" s="3" t="s">
        <v>34</v>
      </c>
      <c r="C23" s="54" t="s">
        <v>37</v>
      </c>
      <c r="D23" s="53">
        <v>12.5</v>
      </c>
      <c r="E23" s="35">
        <v>18</v>
      </c>
      <c r="F23" s="36">
        <v>18</v>
      </c>
      <c r="G23" s="25">
        <f t="shared" si="0"/>
        <v>48.5</v>
      </c>
      <c r="H23" s="6">
        <v>30</v>
      </c>
    </row>
    <row r="24" spans="1:8" ht="15.75">
      <c r="A24" s="57">
        <v>18</v>
      </c>
      <c r="B24" s="4" t="s">
        <v>35</v>
      </c>
      <c r="C24" s="9" t="s">
        <v>37</v>
      </c>
      <c r="D24" s="21">
        <v>10.5</v>
      </c>
      <c r="E24" s="19">
        <v>14</v>
      </c>
      <c r="F24" s="20">
        <v>23</v>
      </c>
      <c r="G24" s="26">
        <f t="shared" si="0"/>
        <v>47.5</v>
      </c>
      <c r="H24" s="1">
        <v>31</v>
      </c>
    </row>
    <row r="25" spans="1:8" ht="16.5" thickBot="1">
      <c r="A25" s="58">
        <v>19</v>
      </c>
      <c r="B25" s="5" t="s">
        <v>36</v>
      </c>
      <c r="C25" s="10" t="s">
        <v>37</v>
      </c>
      <c r="D25" s="52">
        <v>12.5</v>
      </c>
      <c r="E25" s="40">
        <v>14</v>
      </c>
      <c r="F25" s="41">
        <v>24</v>
      </c>
      <c r="G25" s="27">
        <f t="shared" si="0"/>
        <v>50.5</v>
      </c>
      <c r="H25" s="2">
        <v>28</v>
      </c>
    </row>
    <row r="26" spans="1:8" ht="15.75">
      <c r="A26" s="56">
        <v>20</v>
      </c>
      <c r="B26" s="3" t="s">
        <v>38</v>
      </c>
      <c r="C26" s="7" t="s">
        <v>14</v>
      </c>
      <c r="D26" s="53">
        <v>12</v>
      </c>
      <c r="E26" s="35">
        <v>23</v>
      </c>
      <c r="F26" s="36">
        <v>38.5</v>
      </c>
      <c r="G26" s="25">
        <f t="shared" si="0"/>
        <v>73.5</v>
      </c>
      <c r="H26" s="6">
        <v>7</v>
      </c>
    </row>
    <row r="27" spans="1:8" ht="15.75">
      <c r="A27" s="57">
        <v>21</v>
      </c>
      <c r="B27" s="4" t="s">
        <v>39</v>
      </c>
      <c r="C27" s="8" t="s">
        <v>14</v>
      </c>
      <c r="D27" s="21">
        <v>16</v>
      </c>
      <c r="E27" s="19">
        <v>21</v>
      </c>
      <c r="F27" s="20">
        <v>32</v>
      </c>
      <c r="G27" s="26">
        <f t="shared" si="0"/>
        <v>69</v>
      </c>
      <c r="H27" s="1">
        <v>11</v>
      </c>
    </row>
    <row r="28" spans="1:8" ht="16.5" thickBot="1">
      <c r="A28" s="58">
        <v>22</v>
      </c>
      <c r="B28" s="5" t="s">
        <v>40</v>
      </c>
      <c r="C28" s="38" t="s">
        <v>14</v>
      </c>
      <c r="D28" s="52">
        <v>15</v>
      </c>
      <c r="E28" s="40">
        <v>25</v>
      </c>
      <c r="F28" s="41">
        <v>34</v>
      </c>
      <c r="G28" s="27">
        <f t="shared" si="0"/>
        <v>74</v>
      </c>
      <c r="H28" s="2">
        <v>6</v>
      </c>
    </row>
    <row r="29" spans="1:8" ht="15.75">
      <c r="A29" s="56">
        <v>23</v>
      </c>
      <c r="B29" s="3" t="s">
        <v>41</v>
      </c>
      <c r="C29" s="7" t="s">
        <v>15</v>
      </c>
      <c r="D29" s="53">
        <v>19</v>
      </c>
      <c r="E29" s="35">
        <v>25</v>
      </c>
      <c r="F29" s="36">
        <v>31</v>
      </c>
      <c r="G29" s="25">
        <f t="shared" si="0"/>
        <v>75</v>
      </c>
      <c r="H29" s="6">
        <v>5</v>
      </c>
    </row>
    <row r="30" spans="1:8" ht="15.75">
      <c r="A30" s="57">
        <v>24</v>
      </c>
      <c r="B30" s="4" t="s">
        <v>42</v>
      </c>
      <c r="C30" s="8" t="s">
        <v>15</v>
      </c>
      <c r="D30" s="21">
        <v>14</v>
      </c>
      <c r="E30" s="19">
        <v>21</v>
      </c>
      <c r="F30" s="20">
        <v>27</v>
      </c>
      <c r="G30" s="26">
        <f t="shared" si="0"/>
        <v>62</v>
      </c>
      <c r="H30" s="1">
        <v>18</v>
      </c>
    </row>
    <row r="31" spans="1:8" ht="16.5" thickBot="1">
      <c r="A31" s="58">
        <v>25</v>
      </c>
      <c r="B31" s="5" t="s">
        <v>43</v>
      </c>
      <c r="C31" s="38" t="s">
        <v>15</v>
      </c>
      <c r="D31" s="52">
        <v>16</v>
      </c>
      <c r="E31" s="40">
        <v>24</v>
      </c>
      <c r="F31" s="41">
        <v>37</v>
      </c>
      <c r="G31" s="27">
        <f t="shared" si="0"/>
        <v>77</v>
      </c>
      <c r="H31" s="2">
        <v>4</v>
      </c>
    </row>
    <row r="32" spans="1:8" ht="15.75">
      <c r="A32" s="56">
        <v>26</v>
      </c>
      <c r="B32" s="3" t="s">
        <v>46</v>
      </c>
      <c r="C32" s="7" t="s">
        <v>16</v>
      </c>
      <c r="D32" s="53">
        <v>14</v>
      </c>
      <c r="E32" s="35">
        <v>23</v>
      </c>
      <c r="F32" s="36">
        <v>26</v>
      </c>
      <c r="G32" s="25">
        <f t="shared" si="0"/>
        <v>63</v>
      </c>
      <c r="H32" s="6">
        <v>17</v>
      </c>
    </row>
    <row r="33" spans="1:8" ht="15.75">
      <c r="A33" s="57">
        <v>27</v>
      </c>
      <c r="B33" s="4" t="s">
        <v>47</v>
      </c>
      <c r="C33" s="8" t="s">
        <v>16</v>
      </c>
      <c r="D33" s="21">
        <v>14.5</v>
      </c>
      <c r="E33" s="19">
        <v>14</v>
      </c>
      <c r="F33" s="20">
        <v>24</v>
      </c>
      <c r="G33" s="26">
        <f t="shared" si="0"/>
        <v>52.5</v>
      </c>
      <c r="H33" s="1">
        <v>24</v>
      </c>
    </row>
    <row r="34" spans="1:8" ht="16.5" thickBot="1">
      <c r="A34" s="58">
        <v>28</v>
      </c>
      <c r="B34" s="5" t="s">
        <v>48</v>
      </c>
      <c r="C34" s="38" t="s">
        <v>16</v>
      </c>
      <c r="D34" s="52">
        <v>14</v>
      </c>
      <c r="E34" s="40">
        <v>21</v>
      </c>
      <c r="F34" s="41">
        <v>26</v>
      </c>
      <c r="G34" s="27">
        <f t="shared" si="0"/>
        <v>61</v>
      </c>
      <c r="H34" s="2">
        <v>19</v>
      </c>
    </row>
    <row r="35" spans="1:8" ht="15.75">
      <c r="A35" s="56">
        <v>29</v>
      </c>
      <c r="B35" s="3" t="s">
        <v>49</v>
      </c>
      <c r="C35" s="7" t="s">
        <v>17</v>
      </c>
      <c r="D35" s="53">
        <v>13</v>
      </c>
      <c r="E35" s="35">
        <v>20</v>
      </c>
      <c r="F35" s="36">
        <v>19</v>
      </c>
      <c r="G35" s="25">
        <f t="shared" si="0"/>
        <v>52</v>
      </c>
      <c r="H35" s="6">
        <v>25</v>
      </c>
    </row>
    <row r="36" spans="1:8" ht="15.75">
      <c r="A36" s="57">
        <v>30</v>
      </c>
      <c r="B36" s="4" t="s">
        <v>50</v>
      </c>
      <c r="C36" s="8" t="s">
        <v>17</v>
      </c>
      <c r="D36" s="21">
        <v>11</v>
      </c>
      <c r="E36" s="19">
        <v>24</v>
      </c>
      <c r="F36" s="20">
        <v>26</v>
      </c>
      <c r="G36" s="26">
        <f t="shared" si="0"/>
        <v>61</v>
      </c>
      <c r="H36" s="1">
        <v>19</v>
      </c>
    </row>
    <row r="37" spans="1:8" ht="16.5" thickBot="1">
      <c r="A37" s="58">
        <v>31</v>
      </c>
      <c r="B37" s="5" t="s">
        <v>51</v>
      </c>
      <c r="C37" s="38" t="s">
        <v>17</v>
      </c>
      <c r="D37" s="52">
        <v>10.5</v>
      </c>
      <c r="E37" s="40">
        <v>20</v>
      </c>
      <c r="F37" s="41">
        <v>21</v>
      </c>
      <c r="G37" s="27">
        <f t="shared" si="0"/>
        <v>51.5</v>
      </c>
      <c r="H37" s="2">
        <v>26</v>
      </c>
    </row>
    <row r="38" spans="1:8" ht="17.25" customHeight="1">
      <c r="A38" s="56">
        <v>32</v>
      </c>
      <c r="B38" s="3" t="s">
        <v>52</v>
      </c>
      <c r="C38" s="7" t="s">
        <v>18</v>
      </c>
      <c r="D38" s="53">
        <v>14</v>
      </c>
      <c r="E38" s="35">
        <v>19</v>
      </c>
      <c r="F38" s="36">
        <v>28</v>
      </c>
      <c r="G38" s="25">
        <f t="shared" si="0"/>
        <v>61</v>
      </c>
      <c r="H38" s="6">
        <v>19</v>
      </c>
    </row>
    <row r="39" spans="1:8" ht="19.5" customHeight="1" thickBot="1">
      <c r="A39" s="58">
        <v>33</v>
      </c>
      <c r="B39" s="5" t="s">
        <v>53</v>
      </c>
      <c r="C39" s="38" t="s">
        <v>18</v>
      </c>
      <c r="D39" s="52">
        <v>13</v>
      </c>
      <c r="E39" s="40">
        <v>25</v>
      </c>
      <c r="F39" s="41">
        <v>13</v>
      </c>
      <c r="G39" s="27">
        <f t="shared" si="0"/>
        <v>51</v>
      </c>
      <c r="H39" s="2">
        <v>27</v>
      </c>
    </row>
    <row r="40" spans="1:8" ht="15.75">
      <c r="A40" s="56">
        <v>34</v>
      </c>
      <c r="B40" s="3" t="s">
        <v>54</v>
      </c>
      <c r="C40" s="7" t="s">
        <v>19</v>
      </c>
      <c r="D40" s="53">
        <v>11</v>
      </c>
      <c r="E40" s="35">
        <v>23</v>
      </c>
      <c r="F40" s="36">
        <v>24</v>
      </c>
      <c r="G40" s="25">
        <f t="shared" si="0"/>
        <v>58</v>
      </c>
      <c r="H40" s="6">
        <v>21</v>
      </c>
    </row>
    <row r="41" spans="1:8" ht="15.75">
      <c r="A41" s="57">
        <v>35</v>
      </c>
      <c r="B41" s="4" t="s">
        <v>55</v>
      </c>
      <c r="C41" s="8" t="s">
        <v>19</v>
      </c>
      <c r="D41" s="21">
        <v>15</v>
      </c>
      <c r="E41" s="19">
        <v>22</v>
      </c>
      <c r="F41" s="20">
        <v>20</v>
      </c>
      <c r="G41" s="26">
        <f t="shared" si="0"/>
        <v>57</v>
      </c>
      <c r="H41" s="1">
        <v>22</v>
      </c>
    </row>
    <row r="42" spans="1:8" ht="16.5" thickBot="1">
      <c r="A42" s="58">
        <v>36</v>
      </c>
      <c r="B42" s="5" t="s">
        <v>56</v>
      </c>
      <c r="C42" s="38" t="s">
        <v>19</v>
      </c>
      <c r="D42" s="52">
        <v>17</v>
      </c>
      <c r="E42" s="40">
        <v>25</v>
      </c>
      <c r="F42" s="41">
        <v>29</v>
      </c>
      <c r="G42" s="27">
        <f t="shared" si="0"/>
        <v>71</v>
      </c>
      <c r="H42" s="2">
        <v>10</v>
      </c>
    </row>
    <row r="43" spans="1:8" ht="18.75" customHeight="1">
      <c r="A43" s="56">
        <v>37</v>
      </c>
      <c r="B43" s="3" t="s">
        <v>57</v>
      </c>
      <c r="C43" s="54" t="s">
        <v>60</v>
      </c>
      <c r="D43" s="53">
        <v>17</v>
      </c>
      <c r="E43" s="35">
        <v>18</v>
      </c>
      <c r="F43" s="36">
        <v>29</v>
      </c>
      <c r="G43" s="25">
        <f t="shared" si="0"/>
        <v>64</v>
      </c>
      <c r="H43" s="6">
        <v>15</v>
      </c>
    </row>
    <row r="44" spans="1:8" ht="16.5" customHeight="1">
      <c r="A44" s="57">
        <v>38</v>
      </c>
      <c r="B44" s="4" t="s">
        <v>58</v>
      </c>
      <c r="C44" s="9" t="s">
        <v>60</v>
      </c>
      <c r="D44" s="21">
        <v>9</v>
      </c>
      <c r="E44" s="19">
        <v>26</v>
      </c>
      <c r="F44" s="20">
        <v>31</v>
      </c>
      <c r="G44" s="26">
        <f t="shared" si="0"/>
        <v>66</v>
      </c>
      <c r="H44" s="1">
        <v>14</v>
      </c>
    </row>
    <row r="45" spans="1:8" ht="20.25" customHeight="1" thickBot="1">
      <c r="A45" s="58">
        <v>39</v>
      </c>
      <c r="B45" s="5" t="s">
        <v>59</v>
      </c>
      <c r="C45" s="10" t="s">
        <v>60</v>
      </c>
      <c r="D45" s="52">
        <v>14</v>
      </c>
      <c r="E45" s="40">
        <v>24</v>
      </c>
      <c r="F45" s="41">
        <v>34</v>
      </c>
      <c r="G45" s="27">
        <f t="shared" si="0"/>
        <v>72</v>
      </c>
      <c r="H45" s="2">
        <v>9</v>
      </c>
    </row>
    <row r="46" spans="1:8" ht="15.75">
      <c r="A46" s="56">
        <v>40</v>
      </c>
      <c r="B46" s="3" t="s">
        <v>61</v>
      </c>
      <c r="C46" s="7" t="s">
        <v>20</v>
      </c>
      <c r="D46" s="53">
        <v>11</v>
      </c>
      <c r="E46" s="35">
        <v>20</v>
      </c>
      <c r="F46" s="36">
        <v>20</v>
      </c>
      <c r="G46" s="25">
        <f t="shared" si="0"/>
        <v>51</v>
      </c>
      <c r="H46" s="6">
        <v>27</v>
      </c>
    </row>
    <row r="47" spans="1:8" ht="15.75">
      <c r="A47" s="57">
        <v>41</v>
      </c>
      <c r="B47" s="4" t="s">
        <v>62</v>
      </c>
      <c r="C47" s="8" t="s">
        <v>20</v>
      </c>
      <c r="D47" s="21">
        <v>13</v>
      </c>
      <c r="E47" s="19">
        <v>20</v>
      </c>
      <c r="F47" s="20">
        <v>26</v>
      </c>
      <c r="G47" s="26">
        <f t="shared" si="0"/>
        <v>59</v>
      </c>
      <c r="H47" s="1">
        <v>20</v>
      </c>
    </row>
    <row r="48" spans="1:8" ht="16.5" thickBot="1">
      <c r="A48" s="58">
        <v>42</v>
      </c>
      <c r="B48" s="5" t="s">
        <v>63</v>
      </c>
      <c r="C48" s="38" t="s">
        <v>20</v>
      </c>
      <c r="D48" s="52">
        <v>14</v>
      </c>
      <c r="E48" s="40">
        <v>18</v>
      </c>
      <c r="F48" s="41">
        <v>24</v>
      </c>
      <c r="G48" s="27">
        <f t="shared" si="0"/>
        <v>56</v>
      </c>
      <c r="H48" s="2">
        <v>23</v>
      </c>
    </row>
    <row r="49" spans="1:8" ht="15.75">
      <c r="A49" s="56">
        <v>43</v>
      </c>
      <c r="B49" s="3" t="s">
        <v>44</v>
      </c>
      <c r="C49" s="7" t="s">
        <v>21</v>
      </c>
      <c r="D49" s="53">
        <v>15</v>
      </c>
      <c r="E49" s="35">
        <v>26</v>
      </c>
      <c r="F49" s="36">
        <v>32</v>
      </c>
      <c r="G49" s="25">
        <f t="shared" si="0"/>
        <v>73</v>
      </c>
      <c r="H49" s="6">
        <v>8</v>
      </c>
    </row>
    <row r="50" spans="1:8" ht="15.75">
      <c r="A50" s="57">
        <v>44</v>
      </c>
      <c r="B50" s="4" t="s">
        <v>45</v>
      </c>
      <c r="C50" s="8" t="s">
        <v>21</v>
      </c>
      <c r="D50" s="21">
        <v>17</v>
      </c>
      <c r="E50" s="19">
        <v>26</v>
      </c>
      <c r="F50" s="20">
        <v>41</v>
      </c>
      <c r="G50" s="26">
        <f t="shared" si="0"/>
        <v>84</v>
      </c>
      <c r="H50" s="1">
        <v>2</v>
      </c>
    </row>
    <row r="51" spans="1:8" ht="15.75" thickBot="1">
      <c r="A51" s="58">
        <v>45</v>
      </c>
      <c r="B51" s="55" t="s">
        <v>22</v>
      </c>
      <c r="C51" s="38" t="s">
        <v>21</v>
      </c>
      <c r="D51" s="52">
        <v>18</v>
      </c>
      <c r="E51" s="40">
        <v>27</v>
      </c>
      <c r="F51" s="41">
        <v>43</v>
      </c>
      <c r="G51" s="27">
        <f t="shared" si="0"/>
        <v>88</v>
      </c>
      <c r="H51" s="2">
        <v>1</v>
      </c>
    </row>
    <row r="52" spans="1:8" ht="18.75" customHeight="1">
      <c r="A52" s="60">
        <v>46</v>
      </c>
      <c r="B52" s="3" t="s">
        <v>64</v>
      </c>
      <c r="C52" s="54" t="s">
        <v>66</v>
      </c>
      <c r="D52" s="53">
        <v>14.5</v>
      </c>
      <c r="E52" s="35">
        <v>17</v>
      </c>
      <c r="F52" s="36">
        <v>13</v>
      </c>
      <c r="G52" s="25">
        <f t="shared" si="0"/>
        <v>44.5</v>
      </c>
      <c r="H52" s="6">
        <v>33</v>
      </c>
    </row>
    <row r="53" spans="1:8" ht="15" customHeight="1" thickBot="1">
      <c r="A53" s="61">
        <v>47</v>
      </c>
      <c r="B53" s="5" t="s">
        <v>65</v>
      </c>
      <c r="C53" s="10" t="s">
        <v>66</v>
      </c>
      <c r="D53" s="52">
        <v>13</v>
      </c>
      <c r="E53" s="40">
        <v>17</v>
      </c>
      <c r="F53" s="41">
        <v>28</v>
      </c>
      <c r="G53" s="27">
        <f t="shared" si="0"/>
        <v>58</v>
      </c>
      <c r="H53" s="2">
        <v>21</v>
      </c>
    </row>
    <row r="54" spans="1:8" ht="15.75">
      <c r="A54" s="60">
        <v>48</v>
      </c>
      <c r="B54" s="3" t="s">
        <v>67</v>
      </c>
      <c r="C54" s="54" t="s">
        <v>69</v>
      </c>
      <c r="D54" s="53">
        <v>10</v>
      </c>
      <c r="E54" s="35">
        <v>28</v>
      </c>
      <c r="F54" s="36">
        <v>19</v>
      </c>
      <c r="G54" s="25">
        <f t="shared" si="0"/>
        <v>57</v>
      </c>
      <c r="H54" s="6">
        <v>22</v>
      </c>
    </row>
    <row r="55" spans="1:8" ht="18.75" customHeight="1" thickBot="1">
      <c r="A55" s="62">
        <v>49</v>
      </c>
      <c r="B55" s="5" t="s">
        <v>68</v>
      </c>
      <c r="C55" s="10" t="s">
        <v>69</v>
      </c>
      <c r="D55" s="22">
        <v>11.5</v>
      </c>
      <c r="E55" s="23">
        <v>16</v>
      </c>
      <c r="F55" s="24">
        <v>20</v>
      </c>
      <c r="G55" s="27">
        <f t="shared" si="0"/>
        <v>47.5</v>
      </c>
      <c r="H55" s="2">
        <v>31</v>
      </c>
    </row>
    <row r="58" spans="1:2" ht="15.75">
      <c r="A58" s="29"/>
      <c r="B58" s="30"/>
    </row>
    <row r="59" spans="1:2" ht="15">
      <c r="A59" s="29"/>
      <c r="B59" s="31"/>
    </row>
    <row r="60" spans="1:2" ht="15.75">
      <c r="A60" s="29"/>
      <c r="B60" s="30"/>
    </row>
    <row r="61" spans="1:2" ht="15.75">
      <c r="A61" s="29"/>
      <c r="B61" s="30"/>
    </row>
    <row r="62" spans="1:2" ht="15.75">
      <c r="A62" s="29"/>
      <c r="B62" s="30"/>
    </row>
    <row r="63" spans="1:2" ht="15.75">
      <c r="A63" s="29"/>
      <c r="B63" s="30"/>
    </row>
    <row r="64" spans="1:2" ht="15.75">
      <c r="A64" s="29"/>
      <c r="B64" s="30"/>
    </row>
    <row r="65" spans="1:2" ht="15.75">
      <c r="A65" s="29"/>
      <c r="B65" s="30"/>
    </row>
    <row r="66" spans="1:2" ht="15.75">
      <c r="A66" s="29"/>
      <c r="B66" s="30"/>
    </row>
    <row r="67" spans="1:2" ht="15.75">
      <c r="A67" s="29"/>
      <c r="B67" s="30"/>
    </row>
    <row r="68" spans="1:2" ht="15.75">
      <c r="A68" s="29"/>
      <c r="B68" s="30"/>
    </row>
    <row r="69" spans="1:2" ht="15.75">
      <c r="A69" s="29"/>
      <c r="B69" s="30"/>
    </row>
    <row r="70" spans="1:2" ht="15.75">
      <c r="A70" s="29"/>
      <c r="B70" s="30"/>
    </row>
    <row r="71" spans="1:2" ht="15">
      <c r="A71" s="29"/>
      <c r="B71" s="31"/>
    </row>
    <row r="72" spans="1:2" ht="15.75">
      <c r="A72" s="29"/>
      <c r="B72" s="30"/>
    </row>
    <row r="73" spans="1:2" ht="15.75">
      <c r="A73" s="29"/>
      <c r="B73" s="30"/>
    </row>
    <row r="74" spans="1:2" ht="15.75">
      <c r="A74" s="29"/>
      <c r="B74" s="30"/>
    </row>
    <row r="75" spans="1:2" ht="15.75">
      <c r="A75" s="29"/>
      <c r="B75" s="30"/>
    </row>
    <row r="76" spans="1:2" ht="15.75">
      <c r="A76" s="29"/>
      <c r="B76" s="30"/>
    </row>
    <row r="77" spans="1:2" ht="15.75">
      <c r="A77" s="29"/>
      <c r="B77" s="30"/>
    </row>
    <row r="78" spans="1:2" ht="15.75">
      <c r="A78" s="29"/>
      <c r="B78" s="30"/>
    </row>
    <row r="79" spans="1:2" ht="15.75">
      <c r="A79" s="29"/>
      <c r="B79" s="30"/>
    </row>
    <row r="80" spans="1:2" ht="15.75">
      <c r="A80" s="29"/>
      <c r="B80" s="30"/>
    </row>
    <row r="81" spans="1:2" ht="15.75">
      <c r="A81" s="29"/>
      <c r="B81" s="30"/>
    </row>
    <row r="82" spans="1:2" ht="15.75">
      <c r="A82" s="29"/>
      <c r="B82" s="30"/>
    </row>
    <row r="83" spans="1:2" ht="15.75">
      <c r="A83" s="29"/>
      <c r="B83" s="30"/>
    </row>
    <row r="84" spans="1:2" ht="15.75">
      <c r="A84" s="29"/>
      <c r="B84" s="30"/>
    </row>
    <row r="85" spans="1:2" ht="15.75">
      <c r="A85" s="29"/>
      <c r="B85" s="30"/>
    </row>
    <row r="86" spans="1:2" ht="15.75">
      <c r="A86" s="29"/>
      <c r="B86" s="30"/>
    </row>
    <row r="87" spans="1:2" ht="15.75">
      <c r="A87" s="29"/>
      <c r="B87" s="30"/>
    </row>
    <row r="88" spans="1:2" ht="15.75">
      <c r="A88" s="29"/>
      <c r="B88" s="30"/>
    </row>
    <row r="89" spans="1:2" ht="15.75">
      <c r="A89" s="29"/>
      <c r="B89" s="30"/>
    </row>
    <row r="90" spans="1:2" ht="15.75">
      <c r="A90" s="29"/>
      <c r="B90" s="30"/>
    </row>
    <row r="91" spans="1:2" ht="15.75">
      <c r="A91" s="29"/>
      <c r="B91" s="30"/>
    </row>
    <row r="92" spans="1:2" ht="15.75">
      <c r="A92" s="29"/>
      <c r="B92" s="30"/>
    </row>
    <row r="93" spans="1:2" ht="15.75">
      <c r="A93" s="29"/>
      <c r="B93" s="32"/>
    </row>
    <row r="94" spans="1:2" ht="15.75">
      <c r="A94" s="29"/>
      <c r="B94" s="30"/>
    </row>
    <row r="95" spans="1:2" ht="15.75">
      <c r="A95" s="29"/>
      <c r="B95" s="30"/>
    </row>
    <row r="96" spans="1:2" ht="15.75">
      <c r="A96" s="29"/>
      <c r="B96" s="30"/>
    </row>
    <row r="97" spans="1:2" ht="15.75">
      <c r="A97" s="29"/>
      <c r="B97" s="30"/>
    </row>
    <row r="98" spans="1:2" ht="15.75">
      <c r="A98" s="29"/>
      <c r="B98" s="30"/>
    </row>
    <row r="99" spans="1:2" ht="15.75">
      <c r="A99" s="29"/>
      <c r="B99" s="30"/>
    </row>
    <row r="100" spans="1:2" ht="15.75">
      <c r="A100" s="29"/>
      <c r="B100" s="30"/>
    </row>
    <row r="101" spans="1:2" ht="15.75">
      <c r="A101" s="29"/>
      <c r="B101" s="30"/>
    </row>
    <row r="102" spans="1:2" ht="15.75">
      <c r="A102" s="29"/>
      <c r="B102" s="30"/>
    </row>
    <row r="103" spans="1:2" ht="15.75">
      <c r="A103" s="29"/>
      <c r="B103" s="30"/>
    </row>
    <row r="104" spans="1:2" ht="15">
      <c r="A104" s="29"/>
      <c r="B104" s="31"/>
    </row>
    <row r="105" spans="1:2" ht="15.75">
      <c r="A105" s="29"/>
      <c r="B105" s="30"/>
    </row>
    <row r="106" spans="1:2" ht="15">
      <c r="A106" s="29"/>
      <c r="B106" s="33"/>
    </row>
  </sheetData>
  <mergeCells count="3">
    <mergeCell ref="D4:G4"/>
    <mergeCell ref="D5:E5"/>
    <mergeCell ref="F5:F6"/>
  </mergeCells>
  <printOptions/>
  <pageMargins left="0.52" right="0.52" top="0.59" bottom="0.31" header="0.5" footer="0.5"/>
  <pageSetup horizontalDpi="600" verticalDpi="600" orientation="landscape" paperSize="9" scale="75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Olya</cp:lastModifiedBy>
  <cp:lastPrinted>2010-04-20T07:30:52Z</cp:lastPrinted>
  <dcterms:created xsi:type="dcterms:W3CDTF">2010-04-07T14:29:00Z</dcterms:created>
  <dcterms:modified xsi:type="dcterms:W3CDTF">2010-04-21T17:30:18Z</dcterms:modified>
  <cp:category/>
  <cp:version/>
  <cp:contentType/>
  <cp:contentStatus/>
</cp:coreProperties>
</file>